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18960" windowHeight="4680"/>
  </bookViews>
  <sheets>
    <sheet name="forward_Pi" sheetId="11" r:id="rId1"/>
    <sheet name="reverse_Pi" sheetId="12" r:id="rId2"/>
    <sheet name="difference_Pi" sheetId="13" r:id="rId3"/>
    <sheet name="forward" sheetId="4" r:id="rId4"/>
    <sheet name="reverse" sheetId="5" r:id="rId5"/>
    <sheet name="difference" sheetId="6" r:id="rId6"/>
    <sheet name="forward_sepG" sheetId="7" r:id="rId7"/>
    <sheet name="reverse_sepG" sheetId="9" r:id="rId8"/>
    <sheet name="difference_sepG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3" l="1"/>
  <c r="C3" i="13"/>
  <c r="D3" i="13"/>
  <c r="E3" i="13"/>
  <c r="F3" i="13"/>
  <c r="G3" i="13"/>
  <c r="B4" i="13"/>
  <c r="C4" i="13"/>
  <c r="D4" i="13"/>
  <c r="E4" i="13"/>
  <c r="F4" i="13"/>
  <c r="G4" i="13"/>
  <c r="B5" i="13"/>
  <c r="C5" i="13"/>
  <c r="D5" i="13"/>
  <c r="E5" i="13"/>
  <c r="F5" i="13"/>
  <c r="G5" i="13"/>
  <c r="B6" i="13"/>
  <c r="C6" i="13"/>
  <c r="D6" i="13"/>
  <c r="E6" i="13"/>
  <c r="F6" i="13"/>
  <c r="G6" i="13"/>
  <c r="B7" i="13"/>
  <c r="C7" i="13"/>
  <c r="D7" i="13"/>
  <c r="E7" i="13"/>
  <c r="F7" i="13"/>
  <c r="G7" i="13"/>
  <c r="B8" i="13"/>
  <c r="C8" i="13"/>
  <c r="D8" i="13"/>
  <c r="E8" i="13"/>
  <c r="F8" i="13"/>
  <c r="G8" i="13"/>
  <c r="B9" i="13"/>
  <c r="C9" i="13"/>
  <c r="D9" i="13"/>
  <c r="E9" i="13"/>
  <c r="F9" i="13"/>
  <c r="G9" i="13"/>
  <c r="B10" i="13"/>
  <c r="C10" i="13"/>
  <c r="D10" i="13"/>
  <c r="E10" i="13"/>
  <c r="F10" i="13"/>
  <c r="G10" i="13"/>
  <c r="B11" i="13"/>
  <c r="C11" i="13"/>
  <c r="D11" i="13"/>
  <c r="E11" i="13"/>
  <c r="F11" i="13"/>
  <c r="G11" i="13"/>
  <c r="B12" i="13"/>
  <c r="C12" i="13"/>
  <c r="D12" i="13"/>
  <c r="E12" i="13"/>
  <c r="F12" i="13"/>
  <c r="G12" i="13"/>
  <c r="C2" i="13"/>
  <c r="D2" i="13"/>
  <c r="E2" i="13"/>
  <c r="F2" i="13"/>
  <c r="G2" i="13"/>
  <c r="B2" i="13"/>
  <c r="C10" i="6" l="1"/>
  <c r="D10" i="6"/>
  <c r="E10" i="6"/>
  <c r="B10" i="6"/>
  <c r="B3" i="6"/>
  <c r="B4" i="6"/>
  <c r="B5" i="6"/>
  <c r="B6" i="6"/>
  <c r="B7" i="6"/>
  <c r="B8" i="6"/>
  <c r="B9" i="6"/>
  <c r="C9" i="10" l="1"/>
  <c r="D9" i="10"/>
  <c r="E9" i="10"/>
  <c r="C10" i="10"/>
  <c r="D10" i="10"/>
  <c r="E10" i="10"/>
  <c r="B10" i="10"/>
  <c r="C2" i="10" l="1"/>
  <c r="D2" i="10"/>
  <c r="E2" i="10"/>
  <c r="C3" i="10"/>
  <c r="D3" i="10"/>
  <c r="E3" i="10"/>
  <c r="C4" i="10"/>
  <c r="D4" i="10"/>
  <c r="E4" i="10"/>
  <c r="C5" i="10"/>
  <c r="D5" i="10"/>
  <c r="E5" i="10"/>
  <c r="C6" i="10"/>
  <c r="D6" i="10"/>
  <c r="E6" i="10"/>
  <c r="C7" i="10"/>
  <c r="D7" i="10"/>
  <c r="E7" i="10"/>
  <c r="C8" i="10"/>
  <c r="D8" i="10"/>
  <c r="E8" i="10"/>
  <c r="B3" i="10"/>
  <c r="B4" i="10"/>
  <c r="B5" i="10"/>
  <c r="B6" i="10"/>
  <c r="B7" i="10"/>
  <c r="B8" i="10"/>
  <c r="B9" i="10"/>
  <c r="B2" i="10"/>
  <c r="C2" i="6" l="1"/>
  <c r="D2" i="6"/>
  <c r="E2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C9" i="6"/>
  <c r="D9" i="6"/>
  <c r="E9" i="6"/>
  <c r="B2" i="6"/>
</calcChain>
</file>

<file path=xl/sharedStrings.xml><?xml version="1.0" encoding="utf-8"?>
<sst xmlns="http://schemas.openxmlformats.org/spreadsheetml/2006/main" count="130" uniqueCount="18">
  <si>
    <t>LR</t>
  </si>
  <si>
    <t>Rhyd</t>
  </si>
  <si>
    <t>Rreassoc</t>
  </si>
  <si>
    <t>R</t>
  </si>
  <si>
    <t>G</t>
  </si>
  <si>
    <t>a_GTP</t>
  </si>
  <si>
    <t>beta_gamma</t>
  </si>
  <si>
    <t>a_GDP</t>
  </si>
  <si>
    <t>RAct1</t>
  </si>
  <si>
    <t>RAct2</t>
  </si>
  <si>
    <t>RG</t>
  </si>
  <si>
    <t>LRG</t>
  </si>
  <si>
    <t>sepG: R+G into Act1, not RG.</t>
  </si>
  <si>
    <t>Pi</t>
  </si>
  <si>
    <t>RPhosRG</t>
  </si>
  <si>
    <t>RPhosLRG</t>
  </si>
  <si>
    <t>RGP</t>
  </si>
  <si>
    <t>LRGP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</si>
</sst>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15" zoomScaleNormal="115" workbookViewId="0">
      <selection activeCell="B2" sqref="B2:G12"/>
    </sheetView>
  </sheetViews>
  <sheetFormatPr defaultRowHeight="15" x14ac:dyDescent="0.25"/>
  <cols>
    <col min="1" max="3" width="11.28515625" customWidth="1"/>
    <col min="6" max="6" width="9.140625" style="1"/>
  </cols>
  <sheetData>
    <row r="1" spans="1:7" x14ac:dyDescent="0.25">
      <c r="B1" t="s">
        <v>14</v>
      </c>
      <c r="C1" t="s">
        <v>15</v>
      </c>
      <c r="D1" t="s">
        <v>8</v>
      </c>
      <c r="E1" t="s">
        <v>9</v>
      </c>
      <c r="F1" s="1" t="s">
        <v>1</v>
      </c>
      <c r="G1" t="s">
        <v>2</v>
      </c>
    </row>
    <row r="2" spans="1:7" x14ac:dyDescent="0.25">
      <c r="A2" t="s">
        <v>3</v>
      </c>
      <c r="B2" s="1">
        <v>0</v>
      </c>
      <c r="C2" s="1">
        <v>0</v>
      </c>
      <c r="D2">
        <v>0</v>
      </c>
      <c r="E2">
        <v>0</v>
      </c>
      <c r="F2" s="1">
        <v>0</v>
      </c>
      <c r="G2">
        <v>0</v>
      </c>
    </row>
    <row r="3" spans="1:7" x14ac:dyDescent="0.25">
      <c r="A3" t="s">
        <v>4</v>
      </c>
      <c r="B3" s="1">
        <v>0</v>
      </c>
      <c r="C3" s="1">
        <v>0</v>
      </c>
      <c r="D3">
        <v>0</v>
      </c>
      <c r="E3">
        <v>0</v>
      </c>
      <c r="F3" s="1">
        <v>0</v>
      </c>
      <c r="G3">
        <v>0</v>
      </c>
    </row>
    <row r="4" spans="1:7" x14ac:dyDescent="0.25">
      <c r="A4" t="s">
        <v>10</v>
      </c>
      <c r="B4" s="1">
        <v>1</v>
      </c>
      <c r="C4" s="1">
        <v>0</v>
      </c>
      <c r="D4">
        <v>0</v>
      </c>
      <c r="E4">
        <v>0</v>
      </c>
      <c r="F4" s="1">
        <v>0</v>
      </c>
      <c r="G4" s="2">
        <v>0</v>
      </c>
    </row>
    <row r="5" spans="1:7" x14ac:dyDescent="0.25">
      <c r="A5" t="s">
        <v>16</v>
      </c>
      <c r="B5" s="2">
        <v>0</v>
      </c>
      <c r="C5" s="2">
        <v>0</v>
      </c>
      <c r="D5">
        <v>1</v>
      </c>
      <c r="E5">
        <v>0</v>
      </c>
      <c r="F5" s="2">
        <v>0</v>
      </c>
      <c r="G5" s="2">
        <v>0</v>
      </c>
    </row>
    <row r="6" spans="1:7" x14ac:dyDescent="0.25">
      <c r="A6" t="s">
        <v>0</v>
      </c>
      <c r="B6" s="2">
        <v>0</v>
      </c>
      <c r="C6" s="2">
        <v>0</v>
      </c>
      <c r="D6">
        <v>0</v>
      </c>
      <c r="E6">
        <v>0</v>
      </c>
      <c r="F6" s="2">
        <v>0</v>
      </c>
      <c r="G6" s="2">
        <v>0</v>
      </c>
    </row>
    <row r="7" spans="1:7" x14ac:dyDescent="0.25">
      <c r="A7" t="s">
        <v>11</v>
      </c>
      <c r="B7" s="2">
        <v>0</v>
      </c>
      <c r="C7" s="2">
        <v>1</v>
      </c>
      <c r="D7">
        <v>0</v>
      </c>
      <c r="E7">
        <v>0</v>
      </c>
      <c r="F7" s="2">
        <v>0</v>
      </c>
      <c r="G7" s="2">
        <v>0</v>
      </c>
    </row>
    <row r="8" spans="1:7" x14ac:dyDescent="0.25">
      <c r="A8" t="s">
        <v>17</v>
      </c>
      <c r="B8" s="1">
        <v>0</v>
      </c>
      <c r="C8" s="1">
        <v>0</v>
      </c>
      <c r="D8">
        <v>0</v>
      </c>
      <c r="E8">
        <v>1</v>
      </c>
      <c r="F8" s="1">
        <v>0</v>
      </c>
      <c r="G8">
        <v>0</v>
      </c>
    </row>
    <row r="9" spans="1:7" x14ac:dyDescent="0.25">
      <c r="A9" t="s">
        <v>5</v>
      </c>
      <c r="B9" s="1">
        <v>0</v>
      </c>
      <c r="C9" s="1">
        <v>0</v>
      </c>
      <c r="D9">
        <v>0</v>
      </c>
      <c r="E9">
        <v>0</v>
      </c>
      <c r="F9" s="1">
        <v>1</v>
      </c>
      <c r="G9">
        <v>0</v>
      </c>
    </row>
    <row r="10" spans="1:7" x14ac:dyDescent="0.25">
      <c r="A10" t="s">
        <v>6</v>
      </c>
      <c r="B10" s="1">
        <v>0</v>
      </c>
      <c r="C10" s="1">
        <v>0</v>
      </c>
      <c r="D10">
        <v>0</v>
      </c>
      <c r="E10">
        <v>0</v>
      </c>
      <c r="F10" s="1">
        <v>0</v>
      </c>
      <c r="G10">
        <v>1</v>
      </c>
    </row>
    <row r="11" spans="1:7" x14ac:dyDescent="0.25">
      <c r="A11" t="s">
        <v>7</v>
      </c>
      <c r="B11" s="1">
        <v>0</v>
      </c>
      <c r="C11" s="1">
        <v>0</v>
      </c>
      <c r="D11">
        <v>0</v>
      </c>
      <c r="E11">
        <v>0</v>
      </c>
      <c r="F11" s="1">
        <v>0</v>
      </c>
      <c r="G11">
        <v>1</v>
      </c>
    </row>
    <row r="12" spans="1:7" x14ac:dyDescent="0.25">
      <c r="A12" t="s">
        <v>13</v>
      </c>
      <c r="B12" s="2">
        <v>1</v>
      </c>
      <c r="C12" s="2">
        <v>1</v>
      </c>
      <c r="D12">
        <v>0</v>
      </c>
      <c r="E12">
        <v>0</v>
      </c>
      <c r="F12" s="2">
        <v>0</v>
      </c>
      <c r="G12" s="2">
        <v>0</v>
      </c>
    </row>
  </sheetData>
  <conditionalFormatting sqref="D2:D12 F2:G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1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B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zoomScaleNormal="115" workbookViewId="0">
      <selection activeCell="B2" sqref="B2:G12"/>
    </sheetView>
  </sheetViews>
  <sheetFormatPr defaultRowHeight="15" x14ac:dyDescent="0.25"/>
  <cols>
    <col min="1" max="3" width="11.28515625" customWidth="1"/>
  </cols>
  <sheetData>
    <row r="1" spans="1:7" x14ac:dyDescent="0.25">
      <c r="B1" t="s">
        <v>14</v>
      </c>
      <c r="C1" t="s">
        <v>15</v>
      </c>
      <c r="D1" t="s">
        <v>8</v>
      </c>
      <c r="E1" t="s">
        <v>9</v>
      </c>
      <c r="F1" t="s">
        <v>1</v>
      </c>
      <c r="G1" t="s">
        <v>2</v>
      </c>
    </row>
    <row r="2" spans="1:7" x14ac:dyDescent="0.25">
      <c r="A2" t="s">
        <v>3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</row>
    <row r="3" spans="1:7" x14ac:dyDescent="0.25">
      <c r="A3" t="s">
        <v>4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</row>
    <row r="4" spans="1:7" x14ac:dyDescent="0.25">
      <c r="A4" t="s">
        <v>10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16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0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17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</row>
    <row r="9" spans="1:7" x14ac:dyDescent="0.25">
      <c r="A9" t="s">
        <v>5</v>
      </c>
      <c r="B9">
        <v>0</v>
      </c>
      <c r="C9">
        <v>0</v>
      </c>
      <c r="D9">
        <v>1</v>
      </c>
      <c r="E9">
        <v>1</v>
      </c>
      <c r="F9">
        <v>0</v>
      </c>
      <c r="G9">
        <v>0</v>
      </c>
    </row>
    <row r="10" spans="1:7" x14ac:dyDescent="0.25">
      <c r="A10" t="s">
        <v>6</v>
      </c>
      <c r="B10">
        <v>0</v>
      </c>
      <c r="C10">
        <v>0</v>
      </c>
      <c r="D10">
        <v>1</v>
      </c>
      <c r="E10">
        <v>1</v>
      </c>
      <c r="F10">
        <v>0</v>
      </c>
      <c r="G10">
        <v>0</v>
      </c>
    </row>
    <row r="11" spans="1:7" x14ac:dyDescent="0.25">
      <c r="A11" t="s">
        <v>7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</row>
    <row r="12" spans="1:7" x14ac:dyDescent="0.25">
      <c r="A12" t="s">
        <v>13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</row>
  </sheetData>
  <conditionalFormatting sqref="D2:G4 D6:G7 D9:G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B12 D5:G5 D8:G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zoomScaleNormal="115" workbookViewId="0">
      <selection activeCell="A2" sqref="A2:A12"/>
    </sheetView>
  </sheetViews>
  <sheetFormatPr defaultRowHeight="15" x14ac:dyDescent="0.25"/>
  <cols>
    <col min="1" max="3" width="11.28515625" customWidth="1"/>
  </cols>
  <sheetData>
    <row r="1" spans="1:7" x14ac:dyDescent="0.25">
      <c r="B1" t="s">
        <v>14</v>
      </c>
      <c r="C1" t="s">
        <v>15</v>
      </c>
      <c r="D1" t="s">
        <v>8</v>
      </c>
      <c r="E1" t="s">
        <v>9</v>
      </c>
      <c r="F1" t="s">
        <v>1</v>
      </c>
      <c r="G1" t="s">
        <v>2</v>
      </c>
    </row>
    <row r="2" spans="1:7" x14ac:dyDescent="0.25">
      <c r="A2" t="s">
        <v>3</v>
      </c>
      <c r="B2">
        <f>reverse_Pi!B2-forward_Pi!B2</f>
        <v>0</v>
      </c>
      <c r="C2">
        <f>reverse_Pi!C2-forward_Pi!C2</f>
        <v>0</v>
      </c>
      <c r="D2">
        <f>reverse_Pi!D2-forward_Pi!D2</f>
        <v>1</v>
      </c>
      <c r="E2">
        <f>reverse_Pi!E2-forward_Pi!E2</f>
        <v>0</v>
      </c>
      <c r="F2">
        <f>reverse_Pi!F2-forward_Pi!F2</f>
        <v>0</v>
      </c>
      <c r="G2">
        <f>reverse_Pi!G2-forward_Pi!G2</f>
        <v>0</v>
      </c>
    </row>
    <row r="3" spans="1:7" x14ac:dyDescent="0.25">
      <c r="A3" t="s">
        <v>4</v>
      </c>
      <c r="B3">
        <f>reverse_Pi!B3-forward_Pi!B3</f>
        <v>0</v>
      </c>
      <c r="C3">
        <f>reverse_Pi!C3-forward_Pi!C3</f>
        <v>0</v>
      </c>
      <c r="D3">
        <f>reverse_Pi!D3-forward_Pi!D3</f>
        <v>0</v>
      </c>
      <c r="E3">
        <f>reverse_Pi!E3-forward_Pi!E3</f>
        <v>0</v>
      </c>
      <c r="F3">
        <f>reverse_Pi!F3-forward_Pi!F3</f>
        <v>0</v>
      </c>
      <c r="G3">
        <f>reverse_Pi!G3-forward_Pi!G3</f>
        <v>1</v>
      </c>
    </row>
    <row r="4" spans="1:7" x14ac:dyDescent="0.25">
      <c r="A4" t="s">
        <v>10</v>
      </c>
      <c r="B4">
        <f>reverse_Pi!B4-forward_Pi!B4</f>
        <v>-1</v>
      </c>
      <c r="C4">
        <f>reverse_Pi!C4-forward_Pi!C4</f>
        <v>0</v>
      </c>
      <c r="D4">
        <f>reverse_Pi!D4-forward_Pi!D4</f>
        <v>0</v>
      </c>
      <c r="E4">
        <f>reverse_Pi!E4-forward_Pi!E4</f>
        <v>0</v>
      </c>
      <c r="F4">
        <f>reverse_Pi!F4-forward_Pi!F4</f>
        <v>0</v>
      </c>
      <c r="G4">
        <f>reverse_Pi!G4-forward_Pi!G4</f>
        <v>0</v>
      </c>
    </row>
    <row r="5" spans="1:7" x14ac:dyDescent="0.25">
      <c r="A5" t="s">
        <v>16</v>
      </c>
      <c r="B5">
        <f>reverse_Pi!B5-forward_Pi!B5</f>
        <v>1</v>
      </c>
      <c r="C5">
        <f>reverse_Pi!C5-forward_Pi!C5</f>
        <v>0</v>
      </c>
      <c r="D5">
        <f>reverse_Pi!D5-forward_Pi!D5</f>
        <v>-1</v>
      </c>
      <c r="E5">
        <f>reverse_Pi!E5-forward_Pi!E5</f>
        <v>0</v>
      </c>
      <c r="F5">
        <f>reverse_Pi!F5-forward_Pi!F5</f>
        <v>0</v>
      </c>
      <c r="G5">
        <f>reverse_Pi!G5-forward_Pi!G5</f>
        <v>0</v>
      </c>
    </row>
    <row r="6" spans="1:7" x14ac:dyDescent="0.25">
      <c r="A6" t="s">
        <v>0</v>
      </c>
      <c r="B6">
        <f>reverse_Pi!B6-forward_Pi!B6</f>
        <v>0</v>
      </c>
      <c r="C6">
        <f>reverse_Pi!C6-forward_Pi!C6</f>
        <v>0</v>
      </c>
      <c r="D6">
        <f>reverse_Pi!D6-forward_Pi!D6</f>
        <v>0</v>
      </c>
      <c r="E6">
        <f>reverse_Pi!E6-forward_Pi!E6</f>
        <v>1</v>
      </c>
      <c r="F6">
        <f>reverse_Pi!F6-forward_Pi!F6</f>
        <v>0</v>
      </c>
      <c r="G6">
        <f>reverse_Pi!G6-forward_Pi!G6</f>
        <v>0</v>
      </c>
    </row>
    <row r="7" spans="1:7" x14ac:dyDescent="0.25">
      <c r="A7" t="s">
        <v>11</v>
      </c>
      <c r="B7">
        <f>reverse_Pi!B7-forward_Pi!B7</f>
        <v>0</v>
      </c>
      <c r="C7">
        <f>reverse_Pi!C7-forward_Pi!C7</f>
        <v>-1</v>
      </c>
      <c r="D7">
        <f>reverse_Pi!D7-forward_Pi!D7</f>
        <v>0</v>
      </c>
      <c r="E7">
        <f>reverse_Pi!E7-forward_Pi!E7</f>
        <v>0</v>
      </c>
      <c r="F7">
        <f>reverse_Pi!F7-forward_Pi!F7</f>
        <v>0</v>
      </c>
      <c r="G7">
        <f>reverse_Pi!G7-forward_Pi!G7</f>
        <v>0</v>
      </c>
    </row>
    <row r="8" spans="1:7" x14ac:dyDescent="0.25">
      <c r="A8" t="s">
        <v>17</v>
      </c>
      <c r="B8">
        <f>reverse_Pi!B8-forward_Pi!B8</f>
        <v>0</v>
      </c>
      <c r="C8">
        <f>reverse_Pi!C8-forward_Pi!C8</f>
        <v>1</v>
      </c>
      <c r="D8">
        <f>reverse_Pi!D8-forward_Pi!D8</f>
        <v>0</v>
      </c>
      <c r="E8">
        <f>reverse_Pi!E8-forward_Pi!E8</f>
        <v>-1</v>
      </c>
      <c r="F8">
        <f>reverse_Pi!F8-forward_Pi!F8</f>
        <v>0</v>
      </c>
      <c r="G8">
        <f>reverse_Pi!G8-forward_Pi!G8</f>
        <v>0</v>
      </c>
    </row>
    <row r="9" spans="1:7" x14ac:dyDescent="0.25">
      <c r="A9" t="s">
        <v>5</v>
      </c>
      <c r="B9">
        <f>reverse_Pi!B9-forward_Pi!B9</f>
        <v>0</v>
      </c>
      <c r="C9">
        <f>reverse_Pi!C9-forward_Pi!C9</f>
        <v>0</v>
      </c>
      <c r="D9">
        <f>reverse_Pi!D9-forward_Pi!D9</f>
        <v>1</v>
      </c>
      <c r="E9">
        <f>reverse_Pi!E9-forward_Pi!E9</f>
        <v>1</v>
      </c>
      <c r="F9">
        <f>reverse_Pi!F9-forward_Pi!F9</f>
        <v>-1</v>
      </c>
      <c r="G9">
        <f>reverse_Pi!G9-forward_Pi!G9</f>
        <v>0</v>
      </c>
    </row>
    <row r="10" spans="1:7" x14ac:dyDescent="0.25">
      <c r="A10" t="s">
        <v>6</v>
      </c>
      <c r="B10">
        <f>reverse_Pi!B10-forward_Pi!B10</f>
        <v>0</v>
      </c>
      <c r="C10">
        <f>reverse_Pi!C10-forward_Pi!C10</f>
        <v>0</v>
      </c>
      <c r="D10">
        <f>reverse_Pi!D10-forward_Pi!D10</f>
        <v>1</v>
      </c>
      <c r="E10">
        <f>reverse_Pi!E10-forward_Pi!E10</f>
        <v>1</v>
      </c>
      <c r="F10">
        <f>reverse_Pi!F10-forward_Pi!F10</f>
        <v>0</v>
      </c>
      <c r="G10">
        <f>reverse_Pi!G10-forward_Pi!G10</f>
        <v>-1</v>
      </c>
    </row>
    <row r="11" spans="1:7" x14ac:dyDescent="0.25">
      <c r="A11" t="s">
        <v>7</v>
      </c>
      <c r="B11">
        <f>reverse_Pi!B11-forward_Pi!B11</f>
        <v>0</v>
      </c>
      <c r="C11">
        <f>reverse_Pi!C11-forward_Pi!C11</f>
        <v>0</v>
      </c>
      <c r="D11">
        <f>reverse_Pi!D11-forward_Pi!D11</f>
        <v>0</v>
      </c>
      <c r="E11">
        <f>reverse_Pi!E11-forward_Pi!E11</f>
        <v>0</v>
      </c>
      <c r="F11">
        <f>reverse_Pi!F11-forward_Pi!F11</f>
        <v>1</v>
      </c>
      <c r="G11">
        <f>reverse_Pi!G11-forward_Pi!G11</f>
        <v>-1</v>
      </c>
    </row>
    <row r="12" spans="1:7" x14ac:dyDescent="0.25">
      <c r="A12" t="s">
        <v>13</v>
      </c>
      <c r="B12">
        <f>reverse_Pi!B12-forward_Pi!B12</f>
        <v>-1</v>
      </c>
      <c r="C12">
        <f>reverse_Pi!C12-forward_Pi!C12</f>
        <v>-1</v>
      </c>
      <c r="D12">
        <f>reverse_Pi!D12-forward_Pi!D12</f>
        <v>0</v>
      </c>
      <c r="E12">
        <f>reverse_Pi!E12-forward_Pi!E12</f>
        <v>0</v>
      </c>
      <c r="F12">
        <f>reverse_Pi!F12-forward_Pi!F12</f>
        <v>1</v>
      </c>
      <c r="G12">
        <f>reverse_Pi!G12-forward_Pi!G12</f>
        <v>0</v>
      </c>
    </row>
  </sheetData>
  <conditionalFormatting sqref="B2:G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B1" sqref="B1:C1048576"/>
    </sheetView>
  </sheetViews>
  <sheetFormatPr defaultRowHeight="15" x14ac:dyDescent="0.25"/>
  <cols>
    <col min="1" max="1" width="11.28515625" customWidth="1"/>
    <col min="4" max="4" width="8.85546875" style="1"/>
  </cols>
  <sheetData>
    <row r="1" spans="1:5" x14ac:dyDescent="0.25">
      <c r="B1" t="s">
        <v>8</v>
      </c>
      <c r="C1" t="s">
        <v>9</v>
      </c>
      <c r="D1" s="1" t="s">
        <v>1</v>
      </c>
      <c r="E1" t="s">
        <v>2</v>
      </c>
    </row>
    <row r="2" spans="1:5" x14ac:dyDescent="0.25">
      <c r="A2" t="s">
        <v>3</v>
      </c>
      <c r="B2">
        <v>0</v>
      </c>
      <c r="C2">
        <v>0</v>
      </c>
      <c r="D2" s="1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 s="1">
        <v>0</v>
      </c>
      <c r="E3">
        <v>0</v>
      </c>
    </row>
    <row r="4" spans="1:5" x14ac:dyDescent="0.25">
      <c r="A4" t="s">
        <v>10</v>
      </c>
      <c r="B4">
        <v>1</v>
      </c>
      <c r="C4">
        <v>0</v>
      </c>
      <c r="D4" s="1">
        <v>0</v>
      </c>
      <c r="E4" s="2">
        <v>0</v>
      </c>
    </row>
    <row r="5" spans="1:5" x14ac:dyDescent="0.25">
      <c r="A5" t="s">
        <v>0</v>
      </c>
      <c r="B5">
        <v>0</v>
      </c>
      <c r="C5">
        <v>0</v>
      </c>
      <c r="D5" s="2">
        <v>0</v>
      </c>
      <c r="E5" s="2">
        <v>0</v>
      </c>
    </row>
    <row r="6" spans="1:5" x14ac:dyDescent="0.25">
      <c r="A6" t="s">
        <v>11</v>
      </c>
      <c r="B6">
        <v>0</v>
      </c>
      <c r="C6">
        <v>1</v>
      </c>
      <c r="D6" s="1">
        <v>0</v>
      </c>
      <c r="E6">
        <v>0</v>
      </c>
    </row>
    <row r="7" spans="1:5" x14ac:dyDescent="0.25">
      <c r="A7" t="s">
        <v>5</v>
      </c>
      <c r="B7">
        <v>0</v>
      </c>
      <c r="C7">
        <v>0</v>
      </c>
      <c r="D7" s="1">
        <v>1</v>
      </c>
      <c r="E7">
        <v>0</v>
      </c>
    </row>
    <row r="8" spans="1:5" x14ac:dyDescent="0.25">
      <c r="A8" t="s">
        <v>6</v>
      </c>
      <c r="B8">
        <v>0</v>
      </c>
      <c r="C8">
        <v>0</v>
      </c>
      <c r="D8" s="1">
        <v>0</v>
      </c>
      <c r="E8">
        <v>1</v>
      </c>
    </row>
    <row r="9" spans="1:5" x14ac:dyDescent="0.25">
      <c r="A9" t="s">
        <v>7</v>
      </c>
      <c r="B9">
        <v>0</v>
      </c>
      <c r="C9">
        <v>0</v>
      </c>
      <c r="D9" s="1">
        <v>0</v>
      </c>
      <c r="E9">
        <v>1</v>
      </c>
    </row>
    <row r="10" spans="1:5" x14ac:dyDescent="0.25">
      <c r="A10" t="s">
        <v>13</v>
      </c>
      <c r="B10">
        <v>1</v>
      </c>
      <c r="C10">
        <v>1</v>
      </c>
      <c r="D10" s="2">
        <v>0</v>
      </c>
      <c r="E10" s="2">
        <v>0</v>
      </c>
    </row>
  </sheetData>
  <conditionalFormatting sqref="B2:B10 D2:E1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B1" sqref="B1:E1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1</v>
      </c>
    </row>
    <row r="4" spans="1:5" x14ac:dyDescent="0.25">
      <c r="A4" t="s">
        <v>10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1</v>
      </c>
      <c r="D5">
        <v>0</v>
      </c>
      <c r="E5">
        <v>0</v>
      </c>
    </row>
    <row r="6" spans="1:5" x14ac:dyDescent="0.25">
      <c r="A6" t="s">
        <v>11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5</v>
      </c>
      <c r="B7">
        <v>1</v>
      </c>
      <c r="C7">
        <v>1</v>
      </c>
      <c r="D7">
        <v>0</v>
      </c>
      <c r="E7">
        <v>0</v>
      </c>
    </row>
    <row r="8" spans="1:5" x14ac:dyDescent="0.25">
      <c r="A8" t="s">
        <v>6</v>
      </c>
      <c r="B8">
        <v>1</v>
      </c>
      <c r="C8">
        <v>1</v>
      </c>
      <c r="D8">
        <v>0</v>
      </c>
      <c r="E8">
        <v>0</v>
      </c>
    </row>
    <row r="9" spans="1:5" x14ac:dyDescent="0.25">
      <c r="A9" t="s">
        <v>7</v>
      </c>
      <c r="B9">
        <v>0</v>
      </c>
      <c r="C9">
        <v>0</v>
      </c>
      <c r="D9">
        <v>1</v>
      </c>
      <c r="E9">
        <v>0</v>
      </c>
    </row>
    <row r="10" spans="1:5" x14ac:dyDescent="0.25">
      <c r="A10" t="s">
        <v>13</v>
      </c>
      <c r="B10">
        <v>0</v>
      </c>
      <c r="C10">
        <v>0</v>
      </c>
      <c r="D10">
        <v>1</v>
      </c>
      <c r="E10">
        <v>0</v>
      </c>
    </row>
  </sheetData>
  <conditionalFormatting sqref="B2:E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F13" sqref="F13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f>reverse!B2-forward!B2</f>
        <v>1</v>
      </c>
      <c r="C2">
        <f>reverse!C2-forward!C2</f>
        <v>0</v>
      </c>
      <c r="D2">
        <f>reverse!D2-forward!D2</f>
        <v>0</v>
      </c>
      <c r="E2">
        <f>reverse!E2-forward!E2</f>
        <v>0</v>
      </c>
    </row>
    <row r="3" spans="1:5" x14ac:dyDescent="0.25">
      <c r="A3" t="s">
        <v>4</v>
      </c>
      <c r="B3">
        <f>reverse!B3-forward!B3</f>
        <v>0</v>
      </c>
      <c r="C3">
        <f>reverse!C3-forward!C3</f>
        <v>0</v>
      </c>
      <c r="D3">
        <f>reverse!D3-forward!D3</f>
        <v>0</v>
      </c>
      <c r="E3">
        <f>reverse!E3-forward!E3</f>
        <v>1</v>
      </c>
    </row>
    <row r="4" spans="1:5" x14ac:dyDescent="0.25">
      <c r="A4" t="s">
        <v>10</v>
      </c>
      <c r="B4">
        <f>reverse!B4-forward!B4</f>
        <v>-1</v>
      </c>
      <c r="C4">
        <f>reverse!C4-forward!C4</f>
        <v>0</v>
      </c>
      <c r="D4">
        <f>reverse!D4-forward!D4</f>
        <v>0</v>
      </c>
      <c r="E4">
        <f>reverse!E4-forward!E4</f>
        <v>0</v>
      </c>
    </row>
    <row r="5" spans="1:5" x14ac:dyDescent="0.25">
      <c r="A5" t="s">
        <v>0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</row>
    <row r="6" spans="1:5" x14ac:dyDescent="0.25">
      <c r="A6" t="s">
        <v>11</v>
      </c>
      <c r="B6">
        <f>reverse!B6-forward!B6</f>
        <v>0</v>
      </c>
      <c r="C6">
        <f>reverse!C6-forward!C6</f>
        <v>-1</v>
      </c>
      <c r="D6">
        <f>reverse!D6-forward!D6</f>
        <v>0</v>
      </c>
      <c r="E6">
        <f>reverse!E6-forward!E6</f>
        <v>0</v>
      </c>
    </row>
    <row r="7" spans="1:5" x14ac:dyDescent="0.25">
      <c r="A7" t="s">
        <v>5</v>
      </c>
      <c r="B7">
        <f>reverse!B7-forward!B7</f>
        <v>1</v>
      </c>
      <c r="C7">
        <f>reverse!C7-forward!C7</f>
        <v>1</v>
      </c>
      <c r="D7">
        <f>reverse!D7-forward!D7</f>
        <v>-1</v>
      </c>
      <c r="E7">
        <f>reverse!E7-forward!E7</f>
        <v>0</v>
      </c>
    </row>
    <row r="8" spans="1:5" x14ac:dyDescent="0.25">
      <c r="A8" t="s">
        <v>6</v>
      </c>
      <c r="B8">
        <f>reverse!B8-forward!B8</f>
        <v>1</v>
      </c>
      <c r="C8">
        <f>reverse!C8-forward!C8</f>
        <v>1</v>
      </c>
      <c r="D8">
        <f>reverse!D8-forward!D8</f>
        <v>0</v>
      </c>
      <c r="E8">
        <f>reverse!E8-forward!E8</f>
        <v>-1</v>
      </c>
    </row>
    <row r="9" spans="1:5" x14ac:dyDescent="0.25">
      <c r="A9" t="s">
        <v>7</v>
      </c>
      <c r="B9">
        <f>reverse!B9-forward!B9</f>
        <v>0</v>
      </c>
      <c r="C9">
        <f>reverse!C9-forward!C9</f>
        <v>0</v>
      </c>
      <c r="D9">
        <f>reverse!D9-forward!D9</f>
        <v>1</v>
      </c>
      <c r="E9">
        <f>reverse!E9-forward!E9</f>
        <v>-1</v>
      </c>
    </row>
    <row r="10" spans="1:5" x14ac:dyDescent="0.25">
      <c r="A10" t="s">
        <v>13</v>
      </c>
      <c r="B10">
        <f>reverse!B10-forward!B10</f>
        <v>-1</v>
      </c>
      <c r="C10">
        <f>reverse!C10-forward!C10</f>
        <v>-1</v>
      </c>
      <c r="D10">
        <f>reverse!D10-forward!D10</f>
        <v>1</v>
      </c>
      <c r="E10">
        <f>reverse!E10-forward!E10</f>
        <v>0</v>
      </c>
    </row>
  </sheetData>
  <conditionalFormatting sqref="B2:E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D10" sqref="D10"/>
    </sheetView>
  </sheetViews>
  <sheetFormatPr defaultRowHeight="15" x14ac:dyDescent="0.25"/>
  <cols>
    <col min="1" max="1" width="11.28515625" customWidth="1"/>
    <col min="4" max="4" width="9.140625" style="1"/>
  </cols>
  <sheetData>
    <row r="1" spans="1:5" x14ac:dyDescent="0.25">
      <c r="B1" t="s">
        <v>8</v>
      </c>
      <c r="C1" t="s">
        <v>9</v>
      </c>
      <c r="D1" s="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 s="1">
        <v>0</v>
      </c>
      <c r="E2">
        <v>0</v>
      </c>
    </row>
    <row r="3" spans="1:5" x14ac:dyDescent="0.25">
      <c r="A3" t="s">
        <v>4</v>
      </c>
      <c r="B3">
        <v>1</v>
      </c>
      <c r="C3">
        <v>1</v>
      </c>
      <c r="D3" s="1">
        <v>0</v>
      </c>
      <c r="E3">
        <v>0</v>
      </c>
    </row>
    <row r="4" spans="1:5" x14ac:dyDescent="0.25">
      <c r="A4" t="s">
        <v>10</v>
      </c>
      <c r="B4">
        <v>0</v>
      </c>
      <c r="C4">
        <v>0</v>
      </c>
      <c r="D4" s="1">
        <v>0</v>
      </c>
      <c r="E4" s="2">
        <v>0</v>
      </c>
    </row>
    <row r="5" spans="1:5" x14ac:dyDescent="0.25">
      <c r="A5" t="s">
        <v>0</v>
      </c>
      <c r="B5">
        <v>0</v>
      </c>
      <c r="C5">
        <v>1</v>
      </c>
      <c r="D5" s="2">
        <v>0</v>
      </c>
      <c r="E5" s="2">
        <v>0</v>
      </c>
    </row>
    <row r="6" spans="1:5" x14ac:dyDescent="0.25">
      <c r="A6" t="s">
        <v>11</v>
      </c>
      <c r="B6">
        <v>0</v>
      </c>
      <c r="C6">
        <v>0</v>
      </c>
      <c r="D6" s="1">
        <v>0</v>
      </c>
      <c r="E6">
        <v>0</v>
      </c>
    </row>
    <row r="7" spans="1:5" x14ac:dyDescent="0.25">
      <c r="A7" t="s">
        <v>5</v>
      </c>
      <c r="B7">
        <v>0</v>
      </c>
      <c r="C7">
        <v>0</v>
      </c>
      <c r="D7" s="1">
        <v>1</v>
      </c>
      <c r="E7">
        <v>0</v>
      </c>
    </row>
    <row r="8" spans="1:5" x14ac:dyDescent="0.25">
      <c r="A8" t="s">
        <v>6</v>
      </c>
      <c r="B8">
        <v>0</v>
      </c>
      <c r="C8">
        <v>0</v>
      </c>
      <c r="D8" s="1">
        <v>0</v>
      </c>
      <c r="E8">
        <v>1</v>
      </c>
    </row>
    <row r="9" spans="1:5" x14ac:dyDescent="0.25">
      <c r="A9" t="s">
        <v>7</v>
      </c>
      <c r="B9">
        <v>0</v>
      </c>
      <c r="C9">
        <v>0</v>
      </c>
      <c r="D9" s="1">
        <v>0</v>
      </c>
      <c r="E9">
        <v>1</v>
      </c>
    </row>
    <row r="10" spans="1:5" x14ac:dyDescent="0.25">
      <c r="A10" t="s">
        <v>13</v>
      </c>
      <c r="B10">
        <v>1</v>
      </c>
      <c r="C10">
        <v>1</v>
      </c>
      <c r="D10" s="2">
        <v>0</v>
      </c>
      <c r="E10" s="2">
        <v>0</v>
      </c>
    </row>
  </sheetData>
  <conditionalFormatting sqref="B2:B10 D2:E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F10" sqref="F10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1</v>
      </c>
    </row>
    <row r="4" spans="1:5" x14ac:dyDescent="0.25">
      <c r="A4" t="s">
        <v>10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1</v>
      </c>
      <c r="D5">
        <v>0</v>
      </c>
      <c r="E5">
        <v>0</v>
      </c>
    </row>
    <row r="6" spans="1:5" x14ac:dyDescent="0.25">
      <c r="A6" t="s">
        <v>11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5</v>
      </c>
      <c r="B7">
        <v>1</v>
      </c>
      <c r="C7">
        <v>1</v>
      </c>
      <c r="D7">
        <v>0</v>
      </c>
      <c r="E7">
        <v>0</v>
      </c>
    </row>
    <row r="8" spans="1:5" x14ac:dyDescent="0.25">
      <c r="A8" t="s">
        <v>6</v>
      </c>
      <c r="B8">
        <v>1</v>
      </c>
      <c r="C8">
        <v>1</v>
      </c>
      <c r="D8">
        <v>0</v>
      </c>
      <c r="E8">
        <v>0</v>
      </c>
    </row>
    <row r="9" spans="1:5" x14ac:dyDescent="0.25">
      <c r="A9" t="s">
        <v>7</v>
      </c>
      <c r="B9">
        <v>0</v>
      </c>
      <c r="C9">
        <v>0</v>
      </c>
      <c r="D9">
        <v>1</v>
      </c>
      <c r="E9">
        <v>0</v>
      </c>
    </row>
    <row r="10" spans="1:5" x14ac:dyDescent="0.25">
      <c r="A10" t="s">
        <v>13</v>
      </c>
      <c r="B10">
        <v>0</v>
      </c>
      <c r="C10">
        <v>0</v>
      </c>
      <c r="D10">
        <v>1</v>
      </c>
      <c r="E10">
        <v>0</v>
      </c>
    </row>
  </sheetData>
  <conditionalFormatting sqref="B2:E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15" zoomScaleNormal="115" workbookViewId="0">
      <selection activeCell="C13" sqref="C13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f>reverse_sepG!B2-forward_sepG!B2</f>
        <v>0</v>
      </c>
      <c r="C2">
        <f>reverse_sepG!C2-forward_sepG!C2</f>
        <v>0</v>
      </c>
      <c r="D2">
        <f>reverse_sepG!D2-forward_sepG!D2</f>
        <v>0</v>
      </c>
      <c r="E2">
        <f>reverse_sepG!E2-forward_sepG!E2</f>
        <v>0</v>
      </c>
    </row>
    <row r="3" spans="1:5" x14ac:dyDescent="0.25">
      <c r="A3" t="s">
        <v>4</v>
      </c>
      <c r="B3">
        <f>reverse_sepG!B3-forward_sepG!B3</f>
        <v>-1</v>
      </c>
      <c r="C3">
        <f>reverse_sepG!C3-forward_sepG!C3</f>
        <v>-1</v>
      </c>
      <c r="D3">
        <f>reverse_sepG!D3-forward_sepG!D3</f>
        <v>0</v>
      </c>
      <c r="E3">
        <f>reverse_sepG!E3-forward_sepG!E3</f>
        <v>1</v>
      </c>
    </row>
    <row r="4" spans="1:5" x14ac:dyDescent="0.25">
      <c r="A4" t="s">
        <v>10</v>
      </c>
      <c r="B4">
        <f>reverse_sepG!B4-forward_sepG!B4</f>
        <v>0</v>
      </c>
      <c r="C4">
        <f>reverse_sepG!C4-forward_sepG!C4</f>
        <v>0</v>
      </c>
      <c r="D4">
        <f>reverse_sepG!D4-forward_sepG!D4</f>
        <v>0</v>
      </c>
      <c r="E4">
        <f>reverse_sepG!E4-forward_sepG!E4</f>
        <v>0</v>
      </c>
    </row>
    <row r="5" spans="1:5" x14ac:dyDescent="0.25">
      <c r="A5" t="s">
        <v>0</v>
      </c>
      <c r="B5">
        <f>reverse_sepG!B5-forward_sepG!B5</f>
        <v>0</v>
      </c>
      <c r="C5">
        <f>reverse_sepG!C5-forward_sepG!C5</f>
        <v>0</v>
      </c>
      <c r="D5">
        <f>reverse_sepG!D5-forward_sepG!D5</f>
        <v>0</v>
      </c>
      <c r="E5">
        <f>reverse_sepG!E5-forward_sepG!E5</f>
        <v>0</v>
      </c>
    </row>
    <row r="6" spans="1:5" x14ac:dyDescent="0.25">
      <c r="A6" t="s">
        <v>11</v>
      </c>
      <c r="B6">
        <f>reverse_sepG!B6-forward_sepG!B6</f>
        <v>0</v>
      </c>
      <c r="C6">
        <f>reverse_sepG!C6-forward_sepG!C6</f>
        <v>0</v>
      </c>
      <c r="D6">
        <f>reverse_sepG!D6-forward_sepG!D6</f>
        <v>0</v>
      </c>
      <c r="E6">
        <f>reverse_sepG!E6-forward_sepG!E6</f>
        <v>0</v>
      </c>
    </row>
    <row r="7" spans="1:5" x14ac:dyDescent="0.25">
      <c r="A7" t="s">
        <v>5</v>
      </c>
      <c r="B7">
        <f>reverse_sepG!B7-forward_sepG!B7</f>
        <v>1</v>
      </c>
      <c r="C7">
        <f>reverse_sepG!C7-forward_sepG!C7</f>
        <v>1</v>
      </c>
      <c r="D7">
        <f>reverse_sepG!D7-forward_sepG!D7</f>
        <v>-1</v>
      </c>
      <c r="E7">
        <f>reverse_sepG!E7-forward_sepG!E7</f>
        <v>0</v>
      </c>
    </row>
    <row r="8" spans="1:5" x14ac:dyDescent="0.25">
      <c r="A8" t="s">
        <v>6</v>
      </c>
      <c r="B8">
        <f>reverse_sepG!B8-forward_sepG!B8</f>
        <v>1</v>
      </c>
      <c r="C8">
        <f>reverse_sepG!C8-forward_sepG!C8</f>
        <v>1</v>
      </c>
      <c r="D8">
        <f>reverse_sepG!D8-forward_sepG!D8</f>
        <v>0</v>
      </c>
      <c r="E8">
        <f>reverse_sepG!E8-forward_sepG!E8</f>
        <v>-1</v>
      </c>
    </row>
    <row r="9" spans="1:5" x14ac:dyDescent="0.25">
      <c r="A9" t="s">
        <v>7</v>
      </c>
      <c r="B9">
        <f>reverse_sepG!B9-forward_sepG!B9</f>
        <v>0</v>
      </c>
      <c r="C9">
        <f>reverse_sepG!C9-forward_sepG!C9</f>
        <v>0</v>
      </c>
      <c r="D9">
        <f>reverse_sepG!D9-forward_sepG!D9</f>
        <v>1</v>
      </c>
      <c r="E9">
        <f>reverse_sepG!E9-forward_sepG!E9</f>
        <v>-1</v>
      </c>
    </row>
    <row r="10" spans="1:5" x14ac:dyDescent="0.25">
      <c r="A10" t="s">
        <v>13</v>
      </c>
      <c r="B10">
        <f>reverse_sepG!B10-forward_sepG!B10</f>
        <v>-1</v>
      </c>
      <c r="C10">
        <f>reverse_sepG!C10-forward_sepG!C10</f>
        <v>-1</v>
      </c>
      <c r="D10">
        <f>reverse_sepG!D10-forward_sepG!D10</f>
        <v>1</v>
      </c>
      <c r="E10">
        <f>reverse_sepG!E10-forward_sepG!E10</f>
        <v>0</v>
      </c>
    </row>
    <row r="12" spans="1:5" x14ac:dyDescent="0.25">
      <c r="A12" t="s">
        <v>12</v>
      </c>
    </row>
  </sheetData>
  <conditionalFormatting sqref="B2:E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forward_Pi</vt:lpstr>
      <vt:lpstr>reverse_Pi</vt:lpstr>
      <vt:lpstr>difference_Pi</vt:lpstr>
      <vt:lpstr>forward</vt:lpstr>
      <vt:lpstr>reverse</vt:lpstr>
      <vt:lpstr>difference</vt:lpstr>
      <vt:lpstr>forward_sepG</vt:lpstr>
      <vt:lpstr>reverse_sepG</vt:lpstr>
      <vt:lpstr>difference_sepG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2021-10-14T03:14:13Z</dcterms:modified>
</cp:coreProperties>
</file>